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80" yWindow="375" windowWidth="24555" windowHeight="11505"/>
  </bookViews>
  <sheets>
    <sheet name="Calendrier perpétuel" sheetId="1" r:id="rId1"/>
  </sheets>
  <definedNames>
    <definedName name="_xlnm.Print_Area" localSheetId="0">'Calendrier perpétuel'!$A$1:$O$34</definedName>
  </definedNames>
  <calcPr calcId="145621"/>
</workbook>
</file>

<file path=xl/calcChain.xml><?xml version="1.0" encoding="utf-8"?>
<calcChain xmlns="http://schemas.openxmlformats.org/spreadsheetml/2006/main">
  <c r="B4" i="1" l="1"/>
  <c r="N2" i="1" l="1"/>
  <c r="A4" i="1" l="1"/>
  <c r="C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D4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2" i="1"/>
  <c r="E4" i="1" l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F4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G4" i="1" l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H4" i="1" l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I4" i="1" l="1"/>
  <c r="J4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I5" i="1" l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K4" i="1" l="1"/>
  <c r="L4" i="1" s="1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M4" i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N4" i="1" l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O4" i="1" l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N5" i="1"/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</calcChain>
</file>

<file path=xl/sharedStrings.xml><?xml version="1.0" encoding="utf-8"?>
<sst xmlns="http://schemas.openxmlformats.org/spreadsheetml/2006/main" count="23" uniqueCount="19">
  <si>
    <t>Dimanche</t>
  </si>
  <si>
    <t>Jour 1 en surbrillance :</t>
  </si>
  <si>
    <t>Jour 2 en surbrillance :</t>
  </si>
  <si>
    <t>Jour 3 en surbrillance :</t>
  </si>
  <si>
    <t> 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</si>
  <si>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</si>
  <si>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</si>
  <si>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</si>
  <si>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</si>
  <si>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</si>
  <si>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</si>
  <si>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</si>
  <si>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</si>
  <si>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DÉCEMBRE</t>
  </si>
  <si>
    <t>SEPTEMBRE</t>
  </si>
  <si>
    <t>OCTOBRE</t>
  </si>
  <si>
    <t>NOVEMBRE</t>
  </si>
  <si>
    <t>Samedi</t>
  </si>
  <si>
    <t>Conception JCR©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</si>
</sst>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 &quot;d&quot;  &quot;dddd"/>
    <numFmt numFmtId="165" formatCode="&quot;    &quot;d&quot;  &quot;dddd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5"/>
      <color theme="9" tint="0.3999755851924192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32B4C8"/>
        <bgColor indexed="64"/>
      </patternFill>
    </fill>
    <fill>
      <patternFill patternType="solid">
        <fgColor rgb="FF32B496"/>
        <bgColor indexed="64"/>
      </patternFill>
    </fill>
    <fill>
      <patternFill patternType="solid">
        <fgColor rgb="FF64AA50"/>
        <bgColor indexed="64"/>
      </patternFill>
    </fill>
    <fill>
      <patternFill patternType="solid">
        <fgColor rgb="FFC8DC14"/>
        <bgColor indexed="64"/>
      </patternFill>
    </fill>
    <fill>
      <patternFill patternType="solid">
        <fgColor rgb="FFDCC814"/>
        <bgColor indexed="64"/>
      </patternFill>
    </fill>
    <fill>
      <patternFill patternType="solid">
        <fgColor rgb="FFFA9614"/>
        <bgColor indexed="64"/>
      </patternFill>
    </fill>
    <fill>
      <patternFill patternType="solid">
        <fgColor rgb="FFF05028"/>
        <bgColor indexed="64"/>
      </patternFill>
    </fill>
    <fill>
      <patternFill patternType="solid">
        <fgColor rgb="FFDC3C64"/>
        <bgColor indexed="64"/>
      </patternFill>
    </fill>
    <fill>
      <patternFill patternType="solid">
        <fgColor rgb="FFC864B4"/>
        <bgColor indexed="64"/>
      </patternFill>
    </fill>
    <fill>
      <patternFill patternType="solid">
        <fgColor rgb="FF6478AA"/>
        <bgColor indexed="64"/>
      </patternFill>
    </fill>
    <fill>
      <patternFill patternType="solid">
        <fgColor rgb="FFA03C8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0" fillId="0" borderId="0" xfId="0" applyAlignment="1" applyProtection="1">
      <alignment horizontal="left" shrinkToFit="1"/>
    </xf>
    <xf numFmtId="0" fontId="0" fillId="0" borderId="0" xfId="0" applyBorder="1" applyAlignment="1" applyProtection="1">
      <alignment horizontal="center" shrinkToFit="1"/>
    </xf>
    <xf numFmtId="164" fontId="1" fillId="0" borderId="4" xfId="0" applyNumberFormat="1" applyFont="1" applyBorder="1" applyAlignment="1" applyProtection="1">
      <alignment horizontal="left" vertical="center" shrinkToFit="1"/>
    </xf>
    <xf numFmtId="164" fontId="1" fillId="0" borderId="5" xfId="0" applyNumberFormat="1" applyFont="1" applyBorder="1" applyAlignment="1" applyProtection="1">
      <alignment horizontal="left" vertical="center" shrinkToFit="1"/>
    </xf>
    <xf numFmtId="0" fontId="0" fillId="2" borderId="7" xfId="0" applyFill="1" applyBorder="1" applyAlignment="1" applyProtection="1">
      <alignment horizontal="center" shrinkToFit="1"/>
      <protection locked="0"/>
    </xf>
    <xf numFmtId="0" fontId="0" fillId="3" borderId="7" xfId="0" applyFill="1" applyBorder="1" applyAlignment="1" applyProtection="1">
      <alignment horizontal="center" shrinkToFit="1"/>
      <protection locked="0"/>
    </xf>
    <xf numFmtId="0" fontId="0" fillId="4" borderId="7" xfId="0" applyFill="1" applyBorder="1" applyAlignment="1" applyProtection="1">
      <alignment horizontal="center" shrinkToFit="1"/>
      <protection locked="0"/>
    </xf>
    <xf numFmtId="165" fontId="1" fillId="0" borderId="6" xfId="0" applyNumberFormat="1" applyFont="1" applyBorder="1" applyAlignment="1" applyProtection="1">
      <alignment horizontal="left" vertical="center" shrinkToFit="1"/>
    </xf>
    <xf numFmtId="165" fontId="1" fillId="0" borderId="4" xfId="0" applyNumberFormat="1" applyFont="1" applyBorder="1" applyAlignment="1" applyProtection="1">
      <alignment horizontal="left" vertical="center" shrinkToFit="1"/>
    </xf>
    <xf numFmtId="165" fontId="1" fillId="6" borderId="6" xfId="0" applyNumberFormat="1" applyFont="1" applyFill="1" applyBorder="1" applyAlignment="1" applyProtection="1">
      <alignment horizontal="left" vertical="center" shrinkToFit="1"/>
    </xf>
    <xf numFmtId="165" fontId="1" fillId="6" borderId="4" xfId="0" applyNumberFormat="1" applyFont="1" applyFill="1" applyBorder="1" applyAlignment="1" applyProtection="1">
      <alignment horizontal="left" vertical="center" shrinkToFit="1"/>
    </xf>
    <xf numFmtId="164" fontId="1" fillId="6" borderId="4" xfId="0" applyNumberFormat="1" applyFont="1" applyFill="1" applyBorder="1" applyAlignment="1" applyProtection="1">
      <alignment horizontal="left" vertical="center" shrinkToFit="1"/>
    </xf>
    <xf numFmtId="164" fontId="1" fillId="6" borderId="5" xfId="0" applyNumberFormat="1" applyFont="1" applyFill="1" applyBorder="1" applyAlignment="1" applyProtection="1">
      <alignment horizontal="left" vertical="center" shrinkToFit="1"/>
    </xf>
    <xf numFmtId="0" fontId="4" fillId="5" borderId="1" xfId="0" applyFont="1" applyFill="1" applyBorder="1" applyAlignment="1" applyProtection="1">
      <alignment horizontal="center" vertical="center" shrinkToFit="1"/>
    </xf>
    <xf numFmtId="0" fontId="4" fillId="7" borderId="1" xfId="0" applyFont="1" applyFill="1" applyBorder="1" applyAlignment="1" applyProtection="1">
      <alignment horizontal="center" vertical="center" shrinkToFit="1"/>
    </xf>
    <xf numFmtId="0" fontId="4" fillId="8" borderId="1" xfId="0" applyFont="1" applyFill="1" applyBorder="1" applyAlignment="1" applyProtection="1">
      <alignment horizontal="center" vertical="center" shrinkToFit="1"/>
    </xf>
    <xf numFmtId="0" fontId="4" fillId="9" borderId="1" xfId="0" applyFont="1" applyFill="1" applyBorder="1" applyAlignment="1" applyProtection="1">
      <alignment horizontal="center" vertical="center" shrinkToFit="1"/>
    </xf>
    <xf numFmtId="0" fontId="4" fillId="10" borderId="1" xfId="0" applyFont="1" applyFill="1" applyBorder="1" applyAlignment="1" applyProtection="1">
      <alignment horizontal="center" vertical="center" shrinkToFit="1"/>
    </xf>
    <xf numFmtId="0" fontId="4" fillId="11" borderId="1" xfId="0" applyFont="1" applyFill="1" applyBorder="1" applyAlignment="1" applyProtection="1">
      <alignment horizontal="center" vertical="center" shrinkToFit="1"/>
    </xf>
    <xf numFmtId="0" fontId="4" fillId="12" borderId="1" xfId="0" applyFont="1" applyFill="1" applyBorder="1" applyAlignment="1" applyProtection="1">
      <alignment horizontal="center" vertical="center" shrinkToFit="1"/>
    </xf>
    <xf numFmtId="0" fontId="4" fillId="13" borderId="7" xfId="0" applyFont="1" applyFill="1" applyBorder="1" applyAlignment="1" applyProtection="1">
      <alignment horizontal="center" vertical="center" shrinkToFit="1"/>
    </xf>
    <xf numFmtId="0" fontId="4" fillId="14" borderId="1" xfId="0" applyFont="1" applyFill="1" applyBorder="1" applyAlignment="1" applyProtection="1">
      <alignment horizontal="center" vertical="center" shrinkToFit="1"/>
    </xf>
    <xf numFmtId="0" fontId="4" fillId="15" borderId="1" xfId="0" applyFont="1" applyFill="1" applyBorder="1" applyAlignment="1" applyProtection="1">
      <alignment horizontal="center" vertical="center" shrinkToFit="1"/>
    </xf>
    <xf numFmtId="0" fontId="4" fillId="16" borderId="1" xfId="0" applyFont="1" applyFill="1" applyBorder="1" applyAlignment="1" applyProtection="1">
      <alignment horizontal="center" vertical="center" shrinkToFit="1"/>
    </xf>
    <xf numFmtId="0" fontId="4" fillId="17" borderId="1" xfId="0" applyFont="1" applyFill="1" applyBorder="1" applyAlignment="1" applyProtection="1">
      <alignment horizontal="center" vertical="center" shrinkToFit="1"/>
    </xf>
    <xf numFmtId="0" fontId="6" fillId="19" borderId="7" xfId="0" applyFont="1" applyFill="1" applyBorder="1" applyAlignment="1" applyProtection="1">
      <alignment horizontal="center" vertical="center" shrinkToFit="1"/>
    </xf>
    <xf numFmtId="165" fontId="1" fillId="20" borderId="6" xfId="0" applyNumberFormat="1" applyFont="1" applyFill="1" applyBorder="1" applyAlignment="1" applyProtection="1">
      <alignment horizontal="left" vertical="center" shrinkToFit="1"/>
    </xf>
    <xf numFmtId="165" fontId="1" fillId="20" borderId="4" xfId="0" applyNumberFormat="1" applyFont="1" applyFill="1" applyBorder="1" applyAlignment="1" applyProtection="1">
      <alignment horizontal="left" vertical="center" shrinkToFit="1"/>
    </xf>
    <xf numFmtId="164" fontId="1" fillId="20" borderId="4" xfId="0" applyNumberFormat="1" applyFont="1" applyFill="1" applyBorder="1" applyAlignment="1" applyProtection="1">
      <alignment horizontal="left" vertical="center" shrinkToFit="1"/>
    </xf>
    <xf numFmtId="164" fontId="1" fillId="20" borderId="5" xfId="0" applyNumberFormat="1" applyFont="1" applyFill="1" applyBorder="1" applyAlignment="1" applyProtection="1">
      <alignment horizontal="left" vertical="center" shrinkToFit="1"/>
    </xf>
    <xf numFmtId="0" fontId="7" fillId="16" borderId="1" xfId="0" applyFont="1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horizontal="center" vertical="center" shrinkToFit="1"/>
    </xf>
    <xf numFmtId="0" fontId="7" fillId="7" borderId="7" xfId="0" applyFont="1" applyFill="1" applyBorder="1" applyAlignment="1" applyProtection="1">
      <alignment horizontal="center" vertical="center" shrinkToFit="1"/>
    </xf>
    <xf numFmtId="0" fontId="5" fillId="21" borderId="1" xfId="0" applyFont="1" applyFill="1" applyBorder="1" applyAlignment="1" applyProtection="1">
      <alignment horizontal="center" shrinkToFit="1"/>
    </xf>
    <xf numFmtId="0" fontId="5" fillId="21" borderId="11" xfId="0" applyFont="1" applyFill="1" applyBorder="1" applyAlignment="1" applyProtection="1">
      <alignment horizontal="center" shrinkToFit="1"/>
    </xf>
    <xf numFmtId="0" fontId="5" fillId="21" borderId="2" xfId="0" applyFont="1" applyFill="1" applyBorder="1" applyAlignment="1" applyProtection="1">
      <alignment horizontal="center" shrinkToFit="1"/>
    </xf>
    <xf numFmtId="0" fontId="5" fillId="21" borderId="3" xfId="0" applyFont="1" applyFill="1" applyBorder="1" applyAlignment="1" applyProtection="1">
      <alignment horizontal="center" shrinkToFit="1"/>
    </xf>
    <xf numFmtId="0" fontId="6" fillId="19" borderId="1" xfId="0" applyFont="1" applyFill="1" applyBorder="1" applyAlignment="1" applyProtection="1">
      <alignment horizontal="center" vertical="center" shrinkToFit="1"/>
    </xf>
    <xf numFmtId="0" fontId="6" fillId="19" borderId="3" xfId="0" applyFont="1" applyFill="1" applyBorder="1" applyAlignment="1" applyProtection="1">
      <alignment horizontal="center" vertical="center" shrinkToFit="1"/>
    </xf>
    <xf numFmtId="0" fontId="2" fillId="4" borderId="0" xfId="0" applyFont="1" applyFill="1" applyAlignment="1" applyProtection="1">
      <alignment horizontal="left" vertical="center" shrinkToFit="1"/>
    </xf>
    <xf numFmtId="0" fontId="2" fillId="2" borderId="0" xfId="0" applyFont="1" applyFill="1" applyAlignment="1" applyProtection="1">
      <alignment horizontal="left" vertical="center" shrinkToFit="1"/>
    </xf>
    <xf numFmtId="0" fontId="2" fillId="3" borderId="0" xfId="0" applyFont="1" applyFill="1" applyAlignment="1" applyProtection="1">
      <alignment horizontal="left" vertical="center" shrinkToFit="1"/>
    </xf>
    <xf numFmtId="164" fontId="3" fillId="18" borderId="8" xfId="0" applyNumberFormat="1" applyFont="1" applyFill="1" applyBorder="1" applyAlignment="1" applyProtection="1">
      <alignment horizontal="left" vertical="center" indent="73" shrinkToFit="1"/>
    </xf>
    <xf numFmtId="164" fontId="3" fillId="18" borderId="9" xfId="0" applyNumberFormat="1" applyFont="1" applyFill="1" applyBorder="1" applyAlignment="1" applyProtection="1">
      <alignment horizontal="left" vertical="center" indent="73" shrinkToFit="1"/>
    </xf>
    <xf numFmtId="164" fontId="3" fillId="18" borderId="10" xfId="0" applyNumberFormat="1" applyFont="1" applyFill="1" applyBorder="1" applyAlignment="1" applyProtection="1">
      <alignment horizontal="left" vertical="center" indent="73" shrinkToFit="1"/>
    </xf>
  </cellXfs>
  <cellStyles count="1">
    <cellStyle name="Normal" xfId="0" builtinId="0"/>
  </cellStyles>
  <dxfs count="3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C7878"/>
      <color rgb="FFFAC8C8"/>
      <color rgb="FFA03C8C"/>
      <color rgb="FF6478AA"/>
      <color rgb="FF3C5096"/>
      <color rgb="FFC864B4"/>
      <color rgb="FF8C288C"/>
      <color rgb="FFB4328C"/>
      <color rgb="FFDC3C64"/>
      <color rgb="FFF050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39"/>
  <sheetViews>
    <sheetView tabSelected="1" zoomScale="80" zoomScaleNormal="80" workbookViewId="0">
      <selection activeCell="B4" sqref="B4"/>
    </sheetView>
  </sheetViews>
  <sheetFormatPr baseColWidth="10" defaultRowHeight="15" x14ac:dyDescent="0.25"/>
  <cols>
    <col min="1" max="1" width="15.85546875" style="1" bestFit="1" customWidth="1"/>
    <col min="2" max="2" width="15.85546875" style="1" customWidth="1"/>
    <col min="3" max="3" width="15.85546875" style="2" customWidth="1"/>
    <col min="4" max="5" width="15.85546875" style="1" customWidth="1"/>
    <col min="6" max="6" width="15.85546875" style="2" customWidth="1"/>
    <col min="7" max="7" width="15.85546875" style="3" customWidth="1"/>
    <col min="8" max="8" width="15.85546875" style="1" customWidth="1"/>
    <col min="9" max="10" width="15.85546875" style="3" customWidth="1"/>
    <col min="11" max="11" width="15.85546875" style="1" customWidth="1"/>
    <col min="12" max="12" width="15.85546875" style="3" customWidth="1"/>
    <col min="13" max="15" width="15.85546875" style="1" customWidth="1"/>
    <col min="16" max="16384" width="11.42578125" style="1"/>
  </cols>
  <sheetData>
    <row r="1" spans="1:15" ht="93" thickBot="1" x14ac:dyDescent="1.4">
      <c r="A1" s="36">
        <v>2014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9"/>
    </row>
    <row r="2" spans="1:15" ht="24.95" customHeight="1" thickBot="1" x14ac:dyDescent="0.3">
      <c r="A2" s="28">
        <f>YEAR(A4)</f>
        <v>2013</v>
      </c>
      <c r="B2" s="45" t="s">
        <v>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0">
        <f>A1+1</f>
        <v>2015</v>
      </c>
      <c r="O2" s="41"/>
    </row>
    <row r="3" spans="1:15" s="4" customFormat="1" ht="24.95" customHeight="1" thickBot="1" x14ac:dyDescent="0.3">
      <c r="A3" s="33" t="s">
        <v>13</v>
      </c>
      <c r="B3" s="16" t="s">
        <v>5</v>
      </c>
      <c r="C3" s="17" t="s">
        <v>6</v>
      </c>
      <c r="D3" s="18" t="s">
        <v>7</v>
      </c>
      <c r="E3" s="19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14</v>
      </c>
      <c r="K3" s="25" t="s">
        <v>15</v>
      </c>
      <c r="L3" s="27" t="s">
        <v>16</v>
      </c>
      <c r="M3" s="26" t="s">
        <v>13</v>
      </c>
      <c r="N3" s="34" t="s">
        <v>5</v>
      </c>
      <c r="O3" s="35" t="s">
        <v>6</v>
      </c>
    </row>
    <row r="4" spans="1:15" ht="15" customHeight="1" x14ac:dyDescent="0.25">
      <c r="A4" s="29">
        <f>DATE(YEAR(B4),MONTH(B4)-1,1)</f>
        <v>41609</v>
      </c>
      <c r="B4" s="11">
        <f>DATE(A1,1,1)</f>
        <v>41640</v>
      </c>
      <c r="C4" s="10">
        <f t="shared" ref="C4:J4" si="0">DATE(YEAR(B4),MONTH(B4)+1,1)</f>
        <v>41671</v>
      </c>
      <c r="D4" s="10">
        <f t="shared" si="0"/>
        <v>41699</v>
      </c>
      <c r="E4" s="10">
        <f t="shared" si="0"/>
        <v>41730</v>
      </c>
      <c r="F4" s="10">
        <f t="shared" si="0"/>
        <v>41760</v>
      </c>
      <c r="G4" s="10">
        <f t="shared" si="0"/>
        <v>41791</v>
      </c>
      <c r="H4" s="10">
        <f t="shared" si="0"/>
        <v>41821</v>
      </c>
      <c r="I4" s="12">
        <f t="shared" si="0"/>
        <v>41852</v>
      </c>
      <c r="J4" s="12">
        <f t="shared" si="0"/>
        <v>41883</v>
      </c>
      <c r="K4" s="10">
        <f t="shared" ref="K4:O4" si="1">DATE(YEAR(J4),MONTH(J4)+1,1)</f>
        <v>41913</v>
      </c>
      <c r="L4" s="10">
        <f t="shared" si="1"/>
        <v>41944</v>
      </c>
      <c r="M4" s="10">
        <f t="shared" si="1"/>
        <v>41974</v>
      </c>
      <c r="N4" s="29">
        <f t="shared" si="1"/>
        <v>42005</v>
      </c>
      <c r="O4" s="29">
        <f t="shared" si="1"/>
        <v>42036</v>
      </c>
    </row>
    <row r="5" spans="1:15" ht="15" customHeight="1" x14ac:dyDescent="0.25">
      <c r="A5" s="30">
        <f>IF(A4="","",IF(MONTH(A4+1)&gt;MONTH(A4),"",A4+1))</f>
        <v>41610</v>
      </c>
      <c r="B5" s="11">
        <f>IF(B4="","",IF(MONTH(B4+1)&gt;MONTH(B4),"",B4+1))</f>
        <v>41641</v>
      </c>
      <c r="C5" s="11">
        <f t="shared" ref="C5:O5" si="2">IF(C4="","",IF(MONTH(C4+1)&gt;MONTH(C4),"",C4+1))</f>
        <v>41672</v>
      </c>
      <c r="D5" s="11">
        <f t="shared" si="2"/>
        <v>41700</v>
      </c>
      <c r="E5" s="11">
        <f t="shared" si="2"/>
        <v>41731</v>
      </c>
      <c r="F5" s="11">
        <f t="shared" si="2"/>
        <v>41761</v>
      </c>
      <c r="G5" s="11">
        <f t="shared" si="2"/>
        <v>41792</v>
      </c>
      <c r="H5" s="11">
        <f t="shared" si="2"/>
        <v>41822</v>
      </c>
      <c r="I5" s="13">
        <f t="shared" si="2"/>
        <v>41853</v>
      </c>
      <c r="J5" s="11">
        <f t="shared" si="2"/>
        <v>41884</v>
      </c>
      <c r="K5" s="11">
        <f t="shared" si="2"/>
        <v>41914</v>
      </c>
      <c r="L5" s="11">
        <f t="shared" si="2"/>
        <v>41945</v>
      </c>
      <c r="M5" s="11">
        <f t="shared" si="2"/>
        <v>41975</v>
      </c>
      <c r="N5" s="30">
        <f>IF(N4="","",IF(MONTH(N4+1)&gt;MONTH(N4),"",N4+1))</f>
        <v>42006</v>
      </c>
      <c r="O5" s="30">
        <f t="shared" si="2"/>
        <v>42037</v>
      </c>
    </row>
    <row r="6" spans="1:15" ht="15" customHeight="1" x14ac:dyDescent="0.25">
      <c r="A6" s="30">
        <f t="shared" ref="A6:A34" si="3">IF(A5="","",IF(MONTH(A5+1)&gt;MONTH(A5),"",A5+1))</f>
        <v>41611</v>
      </c>
      <c r="B6" s="11">
        <f t="shared" ref="B6:B34" si="4">IF(B5="","",IF(MONTH(B5+1)&gt;MONTH(B5),"",B5+1))</f>
        <v>41642</v>
      </c>
      <c r="C6" s="11">
        <f t="shared" ref="C6:C34" si="5">IF(C5="","",IF(MONTH(C5+1)&gt;MONTH(C5),"",C5+1))</f>
        <v>41673</v>
      </c>
      <c r="D6" s="11">
        <f t="shared" ref="D6:D34" si="6">IF(D5="","",IF(MONTH(D5+1)&gt;MONTH(D5),"",D5+1))</f>
        <v>41701</v>
      </c>
      <c r="E6" s="11">
        <f t="shared" ref="E6:E34" si="7">IF(E5="","",IF(MONTH(E5+1)&gt;MONTH(E5),"",E5+1))</f>
        <v>41732</v>
      </c>
      <c r="F6" s="11">
        <f t="shared" ref="F6:F34" si="8">IF(F5="","",IF(MONTH(F5+1)&gt;MONTH(F5),"",F5+1))</f>
        <v>41762</v>
      </c>
      <c r="G6" s="11">
        <f t="shared" ref="G6:G34" si="9">IF(G5="","",IF(MONTH(G5+1)&gt;MONTH(G5),"",G5+1))</f>
        <v>41793</v>
      </c>
      <c r="H6" s="11">
        <f t="shared" ref="H6:H34" si="10">IF(H5="","",IF(MONTH(H5+1)&gt;MONTH(H5),"",H5+1))</f>
        <v>41823</v>
      </c>
      <c r="I6" s="13">
        <f t="shared" ref="I6:I34" si="11">IF(I5="","",IF(MONTH(I5+1)&gt;MONTH(I5),"",I5+1))</f>
        <v>41854</v>
      </c>
      <c r="J6" s="11">
        <f t="shared" ref="J6:J34" si="12">IF(J5="","",IF(MONTH(J5+1)&gt;MONTH(J5),"",J5+1))</f>
        <v>41885</v>
      </c>
      <c r="K6" s="11">
        <f t="shared" ref="K6:K34" si="13">IF(K5="","",IF(MONTH(K5+1)&gt;MONTH(K5),"",K5+1))</f>
        <v>41915</v>
      </c>
      <c r="L6" s="11">
        <f t="shared" ref="L6:L34" si="14">IF(L5="","",IF(MONTH(L5+1)&gt;MONTH(L5),"",L5+1))</f>
        <v>41946</v>
      </c>
      <c r="M6" s="11">
        <f t="shared" ref="M6:O34" si="15">IF(M5="","",IF(MONTH(M5+1)&gt;MONTH(M5),"",M5+1))</f>
        <v>41976</v>
      </c>
      <c r="N6" s="30">
        <f t="shared" si="15"/>
        <v>42007</v>
      </c>
      <c r="O6" s="30">
        <f t="shared" si="15"/>
        <v>42038</v>
      </c>
    </row>
    <row r="7" spans="1:15" ht="15" customHeight="1" x14ac:dyDescent="0.25">
      <c r="A7" s="30">
        <f t="shared" si="3"/>
        <v>41612</v>
      </c>
      <c r="B7" s="11">
        <f t="shared" si="4"/>
        <v>41643</v>
      </c>
      <c r="C7" s="11">
        <f t="shared" si="5"/>
        <v>41674</v>
      </c>
      <c r="D7" s="11">
        <f t="shared" si="6"/>
        <v>41702</v>
      </c>
      <c r="E7" s="11">
        <f t="shared" si="7"/>
        <v>41733</v>
      </c>
      <c r="F7" s="11">
        <f t="shared" si="8"/>
        <v>41763</v>
      </c>
      <c r="G7" s="11">
        <f t="shared" si="9"/>
        <v>41794</v>
      </c>
      <c r="H7" s="11">
        <f t="shared" si="10"/>
        <v>41824</v>
      </c>
      <c r="I7" s="13">
        <f t="shared" si="11"/>
        <v>41855</v>
      </c>
      <c r="J7" s="11">
        <f t="shared" si="12"/>
        <v>41886</v>
      </c>
      <c r="K7" s="11">
        <f t="shared" si="13"/>
        <v>41916</v>
      </c>
      <c r="L7" s="11">
        <f t="shared" si="14"/>
        <v>41947</v>
      </c>
      <c r="M7" s="11">
        <f t="shared" si="15"/>
        <v>41977</v>
      </c>
      <c r="N7" s="30">
        <f t="shared" si="15"/>
        <v>42008</v>
      </c>
      <c r="O7" s="30">
        <f t="shared" si="15"/>
        <v>42039</v>
      </c>
    </row>
    <row r="8" spans="1:15" ht="15" customHeight="1" x14ac:dyDescent="0.25">
      <c r="A8" s="30">
        <f t="shared" si="3"/>
        <v>41613</v>
      </c>
      <c r="B8" s="11">
        <f t="shared" si="4"/>
        <v>41644</v>
      </c>
      <c r="C8" s="11">
        <f t="shared" si="5"/>
        <v>41675</v>
      </c>
      <c r="D8" s="11">
        <f t="shared" si="6"/>
        <v>41703</v>
      </c>
      <c r="E8" s="11">
        <f t="shared" si="7"/>
        <v>41734</v>
      </c>
      <c r="F8" s="11">
        <f t="shared" si="8"/>
        <v>41764</v>
      </c>
      <c r="G8" s="11">
        <f t="shared" si="9"/>
        <v>41795</v>
      </c>
      <c r="H8" s="11">
        <f t="shared" si="10"/>
        <v>41825</v>
      </c>
      <c r="I8" s="13">
        <f t="shared" si="11"/>
        <v>41856</v>
      </c>
      <c r="J8" s="11">
        <f t="shared" si="12"/>
        <v>41887</v>
      </c>
      <c r="K8" s="11">
        <f t="shared" si="13"/>
        <v>41917</v>
      </c>
      <c r="L8" s="11">
        <f t="shared" si="14"/>
        <v>41948</v>
      </c>
      <c r="M8" s="11">
        <f t="shared" si="15"/>
        <v>41978</v>
      </c>
      <c r="N8" s="30">
        <f t="shared" si="15"/>
        <v>42009</v>
      </c>
      <c r="O8" s="30">
        <f t="shared" si="15"/>
        <v>42040</v>
      </c>
    </row>
    <row r="9" spans="1:15" ht="15" customHeight="1" x14ac:dyDescent="0.25">
      <c r="A9" s="30">
        <f t="shared" si="3"/>
        <v>41614</v>
      </c>
      <c r="B9" s="11">
        <f t="shared" si="4"/>
        <v>41645</v>
      </c>
      <c r="C9" s="11">
        <f t="shared" si="5"/>
        <v>41676</v>
      </c>
      <c r="D9" s="11">
        <f t="shared" si="6"/>
        <v>41704</v>
      </c>
      <c r="E9" s="11">
        <f t="shared" si="7"/>
        <v>41735</v>
      </c>
      <c r="F9" s="11">
        <f t="shared" si="8"/>
        <v>41765</v>
      </c>
      <c r="G9" s="11">
        <f t="shared" si="9"/>
        <v>41796</v>
      </c>
      <c r="H9" s="11">
        <f t="shared" si="10"/>
        <v>41826</v>
      </c>
      <c r="I9" s="13">
        <f t="shared" si="11"/>
        <v>41857</v>
      </c>
      <c r="J9" s="11">
        <f t="shared" si="12"/>
        <v>41888</v>
      </c>
      <c r="K9" s="11">
        <f t="shared" si="13"/>
        <v>41918</v>
      </c>
      <c r="L9" s="11">
        <f t="shared" si="14"/>
        <v>41949</v>
      </c>
      <c r="M9" s="11">
        <f t="shared" si="15"/>
        <v>41979</v>
      </c>
      <c r="N9" s="30">
        <f t="shared" si="15"/>
        <v>42010</v>
      </c>
      <c r="O9" s="30">
        <f t="shared" si="15"/>
        <v>42041</v>
      </c>
    </row>
    <row r="10" spans="1:15" ht="15" customHeight="1" x14ac:dyDescent="0.25">
      <c r="A10" s="30">
        <f t="shared" si="3"/>
        <v>41615</v>
      </c>
      <c r="B10" s="11">
        <f t="shared" si="4"/>
        <v>41646</v>
      </c>
      <c r="C10" s="11">
        <f t="shared" si="5"/>
        <v>41677</v>
      </c>
      <c r="D10" s="11">
        <f t="shared" si="6"/>
        <v>41705</v>
      </c>
      <c r="E10" s="11">
        <f t="shared" si="7"/>
        <v>41736</v>
      </c>
      <c r="F10" s="11">
        <f t="shared" si="8"/>
        <v>41766</v>
      </c>
      <c r="G10" s="11">
        <f t="shared" si="9"/>
        <v>41797</v>
      </c>
      <c r="H10" s="11">
        <f t="shared" si="10"/>
        <v>41827</v>
      </c>
      <c r="I10" s="13">
        <f t="shared" si="11"/>
        <v>41858</v>
      </c>
      <c r="J10" s="11">
        <f t="shared" si="12"/>
        <v>41889</v>
      </c>
      <c r="K10" s="11">
        <f t="shared" si="13"/>
        <v>41919</v>
      </c>
      <c r="L10" s="11">
        <f t="shared" si="14"/>
        <v>41950</v>
      </c>
      <c r="M10" s="11">
        <f t="shared" si="15"/>
        <v>41980</v>
      </c>
      <c r="N10" s="30">
        <f t="shared" si="15"/>
        <v>42011</v>
      </c>
      <c r="O10" s="30">
        <f t="shared" si="15"/>
        <v>42042</v>
      </c>
    </row>
    <row r="11" spans="1:15" ht="15" customHeight="1" x14ac:dyDescent="0.25">
      <c r="A11" s="30">
        <f t="shared" si="3"/>
        <v>41616</v>
      </c>
      <c r="B11" s="11">
        <f t="shared" si="4"/>
        <v>41647</v>
      </c>
      <c r="C11" s="11">
        <f t="shared" si="5"/>
        <v>41678</v>
      </c>
      <c r="D11" s="11">
        <f t="shared" si="6"/>
        <v>41706</v>
      </c>
      <c r="E11" s="11">
        <f t="shared" si="7"/>
        <v>41737</v>
      </c>
      <c r="F11" s="11">
        <f t="shared" si="8"/>
        <v>41767</v>
      </c>
      <c r="G11" s="11">
        <f t="shared" si="9"/>
        <v>41798</v>
      </c>
      <c r="H11" s="11">
        <f t="shared" si="10"/>
        <v>41828</v>
      </c>
      <c r="I11" s="13">
        <f t="shared" si="11"/>
        <v>41859</v>
      </c>
      <c r="J11" s="11">
        <f t="shared" si="12"/>
        <v>41890</v>
      </c>
      <c r="K11" s="11">
        <f t="shared" si="13"/>
        <v>41920</v>
      </c>
      <c r="L11" s="11">
        <f t="shared" si="14"/>
        <v>41951</v>
      </c>
      <c r="M11" s="11">
        <f t="shared" si="15"/>
        <v>41981</v>
      </c>
      <c r="N11" s="30">
        <f t="shared" si="15"/>
        <v>42012</v>
      </c>
      <c r="O11" s="30">
        <f t="shared" si="15"/>
        <v>42043</v>
      </c>
    </row>
    <row r="12" spans="1:15" ht="15" customHeight="1" x14ac:dyDescent="0.25">
      <c r="A12" s="30">
        <f t="shared" si="3"/>
        <v>41617</v>
      </c>
      <c r="B12" s="11">
        <f t="shared" si="4"/>
        <v>41648</v>
      </c>
      <c r="C12" s="11">
        <f t="shared" si="5"/>
        <v>41679</v>
      </c>
      <c r="D12" s="11">
        <f t="shared" si="6"/>
        <v>41707</v>
      </c>
      <c r="E12" s="11">
        <f t="shared" si="7"/>
        <v>41738</v>
      </c>
      <c r="F12" s="11">
        <f t="shared" si="8"/>
        <v>41768</v>
      </c>
      <c r="G12" s="11">
        <f t="shared" si="9"/>
        <v>41799</v>
      </c>
      <c r="H12" s="11">
        <f t="shared" si="10"/>
        <v>41829</v>
      </c>
      <c r="I12" s="13">
        <f t="shared" si="11"/>
        <v>41860</v>
      </c>
      <c r="J12" s="11">
        <f t="shared" si="12"/>
        <v>41891</v>
      </c>
      <c r="K12" s="11">
        <f t="shared" si="13"/>
        <v>41921</v>
      </c>
      <c r="L12" s="11">
        <f t="shared" si="14"/>
        <v>41952</v>
      </c>
      <c r="M12" s="11">
        <f t="shared" si="15"/>
        <v>41982</v>
      </c>
      <c r="N12" s="30">
        <f t="shared" si="15"/>
        <v>42013</v>
      </c>
      <c r="O12" s="30">
        <f t="shared" si="15"/>
        <v>42044</v>
      </c>
    </row>
    <row r="13" spans="1:15" ht="15" customHeight="1" x14ac:dyDescent="0.25">
      <c r="A13" s="31">
        <f t="shared" si="3"/>
        <v>41618</v>
      </c>
      <c r="B13" s="5">
        <f t="shared" si="4"/>
        <v>41649</v>
      </c>
      <c r="C13" s="5">
        <f t="shared" si="5"/>
        <v>41680</v>
      </c>
      <c r="D13" s="5">
        <f t="shared" si="6"/>
        <v>41708</v>
      </c>
      <c r="E13" s="5">
        <f t="shared" si="7"/>
        <v>41739</v>
      </c>
      <c r="F13" s="5">
        <f t="shared" si="8"/>
        <v>41769</v>
      </c>
      <c r="G13" s="5">
        <f t="shared" si="9"/>
        <v>41800</v>
      </c>
      <c r="H13" s="5">
        <f t="shared" si="10"/>
        <v>41830</v>
      </c>
      <c r="I13" s="14">
        <f t="shared" si="11"/>
        <v>41861</v>
      </c>
      <c r="J13" s="5">
        <f t="shared" si="12"/>
        <v>41892</v>
      </c>
      <c r="K13" s="5">
        <f t="shared" si="13"/>
        <v>41922</v>
      </c>
      <c r="L13" s="5">
        <f t="shared" si="14"/>
        <v>41953</v>
      </c>
      <c r="M13" s="5">
        <f t="shared" si="15"/>
        <v>41983</v>
      </c>
      <c r="N13" s="31">
        <f t="shared" si="15"/>
        <v>42014</v>
      </c>
      <c r="O13" s="31">
        <f t="shared" si="15"/>
        <v>42045</v>
      </c>
    </row>
    <row r="14" spans="1:15" ht="15" customHeight="1" x14ac:dyDescent="0.25">
      <c r="A14" s="31">
        <f t="shared" si="3"/>
        <v>41619</v>
      </c>
      <c r="B14" s="5">
        <f t="shared" si="4"/>
        <v>41650</v>
      </c>
      <c r="C14" s="5">
        <f t="shared" si="5"/>
        <v>41681</v>
      </c>
      <c r="D14" s="5">
        <f t="shared" si="6"/>
        <v>41709</v>
      </c>
      <c r="E14" s="5">
        <f t="shared" si="7"/>
        <v>41740</v>
      </c>
      <c r="F14" s="5">
        <f t="shared" si="8"/>
        <v>41770</v>
      </c>
      <c r="G14" s="5">
        <f t="shared" si="9"/>
        <v>41801</v>
      </c>
      <c r="H14" s="5">
        <f t="shared" si="10"/>
        <v>41831</v>
      </c>
      <c r="I14" s="14">
        <f t="shared" si="11"/>
        <v>41862</v>
      </c>
      <c r="J14" s="5">
        <f t="shared" si="12"/>
        <v>41893</v>
      </c>
      <c r="K14" s="5">
        <f t="shared" si="13"/>
        <v>41923</v>
      </c>
      <c r="L14" s="5">
        <f t="shared" si="14"/>
        <v>41954</v>
      </c>
      <c r="M14" s="5">
        <f t="shared" si="15"/>
        <v>41984</v>
      </c>
      <c r="N14" s="31">
        <f t="shared" si="15"/>
        <v>42015</v>
      </c>
      <c r="O14" s="31">
        <f t="shared" si="15"/>
        <v>42046</v>
      </c>
    </row>
    <row r="15" spans="1:15" ht="15" customHeight="1" x14ac:dyDescent="0.25">
      <c r="A15" s="31">
        <f t="shared" si="3"/>
        <v>41620</v>
      </c>
      <c r="B15" s="5">
        <f t="shared" si="4"/>
        <v>41651</v>
      </c>
      <c r="C15" s="5">
        <f t="shared" si="5"/>
        <v>41682</v>
      </c>
      <c r="D15" s="5">
        <f t="shared" si="6"/>
        <v>41710</v>
      </c>
      <c r="E15" s="5">
        <f t="shared" si="7"/>
        <v>41741</v>
      </c>
      <c r="F15" s="5">
        <f t="shared" si="8"/>
        <v>41771</v>
      </c>
      <c r="G15" s="5">
        <f t="shared" si="9"/>
        <v>41802</v>
      </c>
      <c r="H15" s="5">
        <f t="shared" si="10"/>
        <v>41832</v>
      </c>
      <c r="I15" s="14">
        <f t="shared" si="11"/>
        <v>41863</v>
      </c>
      <c r="J15" s="5">
        <f t="shared" si="12"/>
        <v>41894</v>
      </c>
      <c r="K15" s="5">
        <f t="shared" si="13"/>
        <v>41924</v>
      </c>
      <c r="L15" s="5">
        <f t="shared" si="14"/>
        <v>41955</v>
      </c>
      <c r="M15" s="5">
        <f t="shared" si="15"/>
        <v>41985</v>
      </c>
      <c r="N15" s="31">
        <f t="shared" si="15"/>
        <v>42016</v>
      </c>
      <c r="O15" s="31">
        <f t="shared" si="15"/>
        <v>42047</v>
      </c>
    </row>
    <row r="16" spans="1:15" ht="15" customHeight="1" x14ac:dyDescent="0.25">
      <c r="A16" s="31">
        <f t="shared" si="3"/>
        <v>41621</v>
      </c>
      <c r="B16" s="5">
        <f t="shared" si="4"/>
        <v>41652</v>
      </c>
      <c r="C16" s="5">
        <f t="shared" si="5"/>
        <v>41683</v>
      </c>
      <c r="D16" s="5">
        <f t="shared" si="6"/>
        <v>41711</v>
      </c>
      <c r="E16" s="5">
        <f t="shared" si="7"/>
        <v>41742</v>
      </c>
      <c r="F16" s="5">
        <f t="shared" si="8"/>
        <v>41772</v>
      </c>
      <c r="G16" s="5">
        <f t="shared" si="9"/>
        <v>41803</v>
      </c>
      <c r="H16" s="5">
        <f t="shared" si="10"/>
        <v>41833</v>
      </c>
      <c r="I16" s="14">
        <f t="shared" si="11"/>
        <v>41864</v>
      </c>
      <c r="J16" s="5">
        <f t="shared" si="12"/>
        <v>41895</v>
      </c>
      <c r="K16" s="5">
        <f t="shared" si="13"/>
        <v>41925</v>
      </c>
      <c r="L16" s="5">
        <f t="shared" si="14"/>
        <v>41956</v>
      </c>
      <c r="M16" s="5">
        <f t="shared" si="15"/>
        <v>41986</v>
      </c>
      <c r="N16" s="31">
        <f t="shared" si="15"/>
        <v>42017</v>
      </c>
      <c r="O16" s="31">
        <f t="shared" si="15"/>
        <v>42048</v>
      </c>
    </row>
    <row r="17" spans="1:15" ht="15" customHeight="1" x14ac:dyDescent="0.25">
      <c r="A17" s="31">
        <f t="shared" si="3"/>
        <v>41622</v>
      </c>
      <c r="B17" s="5">
        <f t="shared" si="4"/>
        <v>41653</v>
      </c>
      <c r="C17" s="5">
        <f t="shared" si="5"/>
        <v>41684</v>
      </c>
      <c r="D17" s="5">
        <f t="shared" si="6"/>
        <v>41712</v>
      </c>
      <c r="E17" s="5">
        <f t="shared" si="7"/>
        <v>41743</v>
      </c>
      <c r="F17" s="5">
        <f t="shared" si="8"/>
        <v>41773</v>
      </c>
      <c r="G17" s="5">
        <f t="shared" si="9"/>
        <v>41804</v>
      </c>
      <c r="H17" s="5">
        <f t="shared" si="10"/>
        <v>41834</v>
      </c>
      <c r="I17" s="14">
        <f t="shared" si="11"/>
        <v>41865</v>
      </c>
      <c r="J17" s="5">
        <f t="shared" si="12"/>
        <v>41896</v>
      </c>
      <c r="K17" s="5">
        <f t="shared" si="13"/>
        <v>41926</v>
      </c>
      <c r="L17" s="5">
        <f t="shared" si="14"/>
        <v>41957</v>
      </c>
      <c r="M17" s="5">
        <f t="shared" si="15"/>
        <v>41987</v>
      </c>
      <c r="N17" s="31">
        <f t="shared" si="15"/>
        <v>42018</v>
      </c>
      <c r="O17" s="31">
        <f t="shared" si="15"/>
        <v>42049</v>
      </c>
    </row>
    <row r="18" spans="1:15" ht="15" customHeight="1" x14ac:dyDescent="0.25">
      <c r="A18" s="31">
        <f t="shared" si="3"/>
        <v>41623</v>
      </c>
      <c r="B18" s="5">
        <f t="shared" si="4"/>
        <v>41654</v>
      </c>
      <c r="C18" s="5">
        <f t="shared" si="5"/>
        <v>41685</v>
      </c>
      <c r="D18" s="5">
        <f t="shared" si="6"/>
        <v>41713</v>
      </c>
      <c r="E18" s="5">
        <f t="shared" si="7"/>
        <v>41744</v>
      </c>
      <c r="F18" s="5">
        <f t="shared" si="8"/>
        <v>41774</v>
      </c>
      <c r="G18" s="5">
        <f t="shared" si="9"/>
        <v>41805</v>
      </c>
      <c r="H18" s="5">
        <f t="shared" si="10"/>
        <v>41835</v>
      </c>
      <c r="I18" s="14">
        <f t="shared" si="11"/>
        <v>41866</v>
      </c>
      <c r="J18" s="5">
        <f t="shared" si="12"/>
        <v>41897</v>
      </c>
      <c r="K18" s="5">
        <f t="shared" si="13"/>
        <v>41927</v>
      </c>
      <c r="L18" s="5">
        <f t="shared" si="14"/>
        <v>41958</v>
      </c>
      <c r="M18" s="5">
        <f t="shared" si="15"/>
        <v>41988</v>
      </c>
      <c r="N18" s="31">
        <f t="shared" si="15"/>
        <v>42019</v>
      </c>
      <c r="O18" s="31">
        <f t="shared" si="15"/>
        <v>42050</v>
      </c>
    </row>
    <row r="19" spans="1:15" ht="15" customHeight="1" x14ac:dyDescent="0.25">
      <c r="A19" s="31">
        <f t="shared" si="3"/>
        <v>41624</v>
      </c>
      <c r="B19" s="5">
        <f t="shared" si="4"/>
        <v>41655</v>
      </c>
      <c r="C19" s="5">
        <f t="shared" si="5"/>
        <v>41686</v>
      </c>
      <c r="D19" s="5">
        <f t="shared" si="6"/>
        <v>41714</v>
      </c>
      <c r="E19" s="5">
        <f t="shared" si="7"/>
        <v>41745</v>
      </c>
      <c r="F19" s="5">
        <f t="shared" si="8"/>
        <v>41775</v>
      </c>
      <c r="G19" s="5">
        <f t="shared" si="9"/>
        <v>41806</v>
      </c>
      <c r="H19" s="5">
        <f t="shared" si="10"/>
        <v>41836</v>
      </c>
      <c r="I19" s="14">
        <f t="shared" si="11"/>
        <v>41867</v>
      </c>
      <c r="J19" s="5">
        <f t="shared" si="12"/>
        <v>41898</v>
      </c>
      <c r="K19" s="5">
        <f t="shared" si="13"/>
        <v>41928</v>
      </c>
      <c r="L19" s="5">
        <f t="shared" si="14"/>
        <v>41959</v>
      </c>
      <c r="M19" s="5">
        <f t="shared" si="15"/>
        <v>41989</v>
      </c>
      <c r="N19" s="31">
        <f t="shared" si="15"/>
        <v>42020</v>
      </c>
      <c r="O19" s="31">
        <f t="shared" si="15"/>
        <v>42051</v>
      </c>
    </row>
    <row r="20" spans="1:15" ht="15" customHeight="1" x14ac:dyDescent="0.25">
      <c r="A20" s="31">
        <f t="shared" si="3"/>
        <v>41625</v>
      </c>
      <c r="B20" s="5">
        <f t="shared" si="4"/>
        <v>41656</v>
      </c>
      <c r="C20" s="5">
        <f t="shared" si="5"/>
        <v>41687</v>
      </c>
      <c r="D20" s="5">
        <f t="shared" si="6"/>
        <v>41715</v>
      </c>
      <c r="E20" s="5">
        <f t="shared" si="7"/>
        <v>41746</v>
      </c>
      <c r="F20" s="5">
        <f t="shared" si="8"/>
        <v>41776</v>
      </c>
      <c r="G20" s="5">
        <f t="shared" si="9"/>
        <v>41807</v>
      </c>
      <c r="H20" s="5">
        <f t="shared" si="10"/>
        <v>41837</v>
      </c>
      <c r="I20" s="14">
        <f t="shared" si="11"/>
        <v>41868</v>
      </c>
      <c r="J20" s="5">
        <f t="shared" si="12"/>
        <v>41899</v>
      </c>
      <c r="K20" s="5">
        <f t="shared" si="13"/>
        <v>41929</v>
      </c>
      <c r="L20" s="5">
        <f t="shared" si="14"/>
        <v>41960</v>
      </c>
      <c r="M20" s="5">
        <f t="shared" si="15"/>
        <v>41990</v>
      </c>
      <c r="N20" s="31">
        <f t="shared" si="15"/>
        <v>42021</v>
      </c>
      <c r="O20" s="31">
        <f t="shared" si="15"/>
        <v>42052</v>
      </c>
    </row>
    <row r="21" spans="1:15" ht="15" customHeight="1" x14ac:dyDescent="0.25">
      <c r="A21" s="31">
        <f t="shared" si="3"/>
        <v>41626</v>
      </c>
      <c r="B21" s="5">
        <f t="shared" si="4"/>
        <v>41657</v>
      </c>
      <c r="C21" s="5">
        <f t="shared" si="5"/>
        <v>41688</v>
      </c>
      <c r="D21" s="5">
        <f t="shared" si="6"/>
        <v>41716</v>
      </c>
      <c r="E21" s="5">
        <f t="shared" si="7"/>
        <v>41747</v>
      </c>
      <c r="F21" s="5">
        <f t="shared" si="8"/>
        <v>41777</v>
      </c>
      <c r="G21" s="5">
        <f t="shared" si="9"/>
        <v>41808</v>
      </c>
      <c r="H21" s="5">
        <f t="shared" si="10"/>
        <v>41838</v>
      </c>
      <c r="I21" s="14">
        <f t="shared" si="11"/>
        <v>41869</v>
      </c>
      <c r="J21" s="5">
        <f t="shared" si="12"/>
        <v>41900</v>
      </c>
      <c r="K21" s="5">
        <f t="shared" si="13"/>
        <v>41930</v>
      </c>
      <c r="L21" s="5">
        <f t="shared" si="14"/>
        <v>41961</v>
      </c>
      <c r="M21" s="5">
        <f t="shared" si="15"/>
        <v>41991</v>
      </c>
      <c r="N21" s="31">
        <f t="shared" si="15"/>
        <v>42022</v>
      </c>
      <c r="O21" s="31">
        <f t="shared" si="15"/>
        <v>42053</v>
      </c>
    </row>
    <row r="22" spans="1:15" ht="15" customHeight="1" x14ac:dyDescent="0.25">
      <c r="A22" s="31">
        <f t="shared" si="3"/>
        <v>41627</v>
      </c>
      <c r="B22" s="5">
        <f t="shared" si="4"/>
        <v>41658</v>
      </c>
      <c r="C22" s="5">
        <f t="shared" si="5"/>
        <v>41689</v>
      </c>
      <c r="D22" s="5">
        <f t="shared" si="6"/>
        <v>41717</v>
      </c>
      <c r="E22" s="5">
        <f t="shared" si="7"/>
        <v>41748</v>
      </c>
      <c r="F22" s="5">
        <f t="shared" si="8"/>
        <v>41778</v>
      </c>
      <c r="G22" s="5">
        <f t="shared" si="9"/>
        <v>41809</v>
      </c>
      <c r="H22" s="5">
        <f t="shared" si="10"/>
        <v>41839</v>
      </c>
      <c r="I22" s="14">
        <f t="shared" si="11"/>
        <v>41870</v>
      </c>
      <c r="J22" s="5">
        <f t="shared" si="12"/>
        <v>41901</v>
      </c>
      <c r="K22" s="5">
        <f t="shared" si="13"/>
        <v>41931</v>
      </c>
      <c r="L22" s="5">
        <f t="shared" si="14"/>
        <v>41962</v>
      </c>
      <c r="M22" s="5">
        <f t="shared" si="15"/>
        <v>41992</v>
      </c>
      <c r="N22" s="31">
        <f t="shared" si="15"/>
        <v>42023</v>
      </c>
      <c r="O22" s="31">
        <f t="shared" si="15"/>
        <v>42054</v>
      </c>
    </row>
    <row r="23" spans="1:15" ht="15" customHeight="1" x14ac:dyDescent="0.25">
      <c r="A23" s="31">
        <f t="shared" si="3"/>
        <v>41628</v>
      </c>
      <c r="B23" s="5">
        <f t="shared" si="4"/>
        <v>41659</v>
      </c>
      <c r="C23" s="5">
        <f t="shared" si="5"/>
        <v>41690</v>
      </c>
      <c r="D23" s="5">
        <f t="shared" si="6"/>
        <v>41718</v>
      </c>
      <c r="E23" s="5">
        <f t="shared" si="7"/>
        <v>41749</v>
      </c>
      <c r="F23" s="5">
        <f t="shared" si="8"/>
        <v>41779</v>
      </c>
      <c r="G23" s="5">
        <f t="shared" si="9"/>
        <v>41810</v>
      </c>
      <c r="H23" s="5">
        <f t="shared" si="10"/>
        <v>41840</v>
      </c>
      <c r="I23" s="14">
        <f t="shared" si="11"/>
        <v>41871</v>
      </c>
      <c r="J23" s="5">
        <f t="shared" si="12"/>
        <v>41902</v>
      </c>
      <c r="K23" s="5">
        <f t="shared" si="13"/>
        <v>41932</v>
      </c>
      <c r="L23" s="5">
        <f t="shared" si="14"/>
        <v>41963</v>
      </c>
      <c r="M23" s="5">
        <f t="shared" si="15"/>
        <v>41993</v>
      </c>
      <c r="N23" s="31">
        <f t="shared" si="15"/>
        <v>42024</v>
      </c>
      <c r="O23" s="31">
        <f t="shared" si="15"/>
        <v>42055</v>
      </c>
    </row>
    <row r="24" spans="1:15" ht="15" customHeight="1" x14ac:dyDescent="0.25">
      <c r="A24" s="31">
        <f t="shared" si="3"/>
        <v>41629</v>
      </c>
      <c r="B24" s="5">
        <f t="shared" si="4"/>
        <v>41660</v>
      </c>
      <c r="C24" s="5">
        <f t="shared" si="5"/>
        <v>41691</v>
      </c>
      <c r="D24" s="5">
        <f t="shared" si="6"/>
        <v>41719</v>
      </c>
      <c r="E24" s="5">
        <f t="shared" si="7"/>
        <v>41750</v>
      </c>
      <c r="F24" s="5">
        <f t="shared" si="8"/>
        <v>41780</v>
      </c>
      <c r="G24" s="5">
        <f t="shared" si="9"/>
        <v>41811</v>
      </c>
      <c r="H24" s="5">
        <f t="shared" si="10"/>
        <v>41841</v>
      </c>
      <c r="I24" s="14">
        <f t="shared" si="11"/>
        <v>41872</v>
      </c>
      <c r="J24" s="5">
        <f t="shared" si="12"/>
        <v>41903</v>
      </c>
      <c r="K24" s="5">
        <f t="shared" si="13"/>
        <v>41933</v>
      </c>
      <c r="L24" s="5">
        <f t="shared" si="14"/>
        <v>41964</v>
      </c>
      <c r="M24" s="5">
        <f t="shared" si="15"/>
        <v>41994</v>
      </c>
      <c r="N24" s="31">
        <f t="shared" si="15"/>
        <v>42025</v>
      </c>
      <c r="O24" s="31">
        <f t="shared" si="15"/>
        <v>42056</v>
      </c>
    </row>
    <row r="25" spans="1:15" ht="15" customHeight="1" x14ac:dyDescent="0.25">
      <c r="A25" s="31">
        <f t="shared" si="3"/>
        <v>41630</v>
      </c>
      <c r="B25" s="5">
        <f t="shared" si="4"/>
        <v>41661</v>
      </c>
      <c r="C25" s="5">
        <f t="shared" si="5"/>
        <v>41692</v>
      </c>
      <c r="D25" s="5">
        <f t="shared" si="6"/>
        <v>41720</v>
      </c>
      <c r="E25" s="5">
        <f t="shared" si="7"/>
        <v>41751</v>
      </c>
      <c r="F25" s="5">
        <f t="shared" si="8"/>
        <v>41781</v>
      </c>
      <c r="G25" s="5">
        <f t="shared" si="9"/>
        <v>41812</v>
      </c>
      <c r="H25" s="5">
        <f t="shared" si="10"/>
        <v>41842</v>
      </c>
      <c r="I25" s="14">
        <f t="shared" si="11"/>
        <v>41873</v>
      </c>
      <c r="J25" s="5">
        <f t="shared" si="12"/>
        <v>41904</v>
      </c>
      <c r="K25" s="5">
        <f t="shared" si="13"/>
        <v>41934</v>
      </c>
      <c r="L25" s="5">
        <f t="shared" si="14"/>
        <v>41965</v>
      </c>
      <c r="M25" s="5">
        <f t="shared" si="15"/>
        <v>41995</v>
      </c>
      <c r="N25" s="31">
        <f t="shared" si="15"/>
        <v>42026</v>
      </c>
      <c r="O25" s="31">
        <f t="shared" si="15"/>
        <v>42057</v>
      </c>
    </row>
    <row r="26" spans="1:15" ht="15" customHeight="1" x14ac:dyDescent="0.25">
      <c r="A26" s="31">
        <f t="shared" si="3"/>
        <v>41631</v>
      </c>
      <c r="B26" s="5">
        <f t="shared" si="4"/>
        <v>41662</v>
      </c>
      <c r="C26" s="5">
        <f t="shared" si="5"/>
        <v>41693</v>
      </c>
      <c r="D26" s="5">
        <f t="shared" si="6"/>
        <v>41721</v>
      </c>
      <c r="E26" s="5">
        <f t="shared" si="7"/>
        <v>41752</v>
      </c>
      <c r="F26" s="5">
        <f t="shared" si="8"/>
        <v>41782</v>
      </c>
      <c r="G26" s="5">
        <f t="shared" si="9"/>
        <v>41813</v>
      </c>
      <c r="H26" s="5">
        <f t="shared" si="10"/>
        <v>41843</v>
      </c>
      <c r="I26" s="14">
        <f t="shared" si="11"/>
        <v>41874</v>
      </c>
      <c r="J26" s="5">
        <f t="shared" si="12"/>
        <v>41905</v>
      </c>
      <c r="K26" s="5">
        <f t="shared" si="13"/>
        <v>41935</v>
      </c>
      <c r="L26" s="5">
        <f t="shared" si="14"/>
        <v>41966</v>
      </c>
      <c r="M26" s="5">
        <f t="shared" si="15"/>
        <v>41996</v>
      </c>
      <c r="N26" s="31">
        <f t="shared" si="15"/>
        <v>42027</v>
      </c>
      <c r="O26" s="31">
        <f t="shared" si="15"/>
        <v>42058</v>
      </c>
    </row>
    <row r="27" spans="1:15" ht="15" customHeight="1" x14ac:dyDescent="0.25">
      <c r="A27" s="31">
        <f t="shared" si="3"/>
        <v>41632</v>
      </c>
      <c r="B27" s="5">
        <f t="shared" si="4"/>
        <v>41663</v>
      </c>
      <c r="C27" s="5">
        <f t="shared" si="5"/>
        <v>41694</v>
      </c>
      <c r="D27" s="5">
        <f t="shared" si="6"/>
        <v>41722</v>
      </c>
      <c r="E27" s="5">
        <f t="shared" si="7"/>
        <v>41753</v>
      </c>
      <c r="F27" s="5">
        <f t="shared" si="8"/>
        <v>41783</v>
      </c>
      <c r="G27" s="5">
        <f t="shared" si="9"/>
        <v>41814</v>
      </c>
      <c r="H27" s="5">
        <f t="shared" si="10"/>
        <v>41844</v>
      </c>
      <c r="I27" s="14">
        <f t="shared" si="11"/>
        <v>41875</v>
      </c>
      <c r="J27" s="5">
        <f t="shared" si="12"/>
        <v>41906</v>
      </c>
      <c r="K27" s="5">
        <f t="shared" si="13"/>
        <v>41936</v>
      </c>
      <c r="L27" s="5">
        <f t="shared" si="14"/>
        <v>41967</v>
      </c>
      <c r="M27" s="5">
        <f t="shared" si="15"/>
        <v>41997</v>
      </c>
      <c r="N27" s="31">
        <f t="shared" si="15"/>
        <v>42028</v>
      </c>
      <c r="O27" s="31">
        <f t="shared" si="15"/>
        <v>42059</v>
      </c>
    </row>
    <row r="28" spans="1:15" ht="15" customHeight="1" x14ac:dyDescent="0.25">
      <c r="A28" s="31">
        <f t="shared" si="3"/>
        <v>41633</v>
      </c>
      <c r="B28" s="5">
        <f t="shared" si="4"/>
        <v>41664</v>
      </c>
      <c r="C28" s="5">
        <f t="shared" si="5"/>
        <v>41695</v>
      </c>
      <c r="D28" s="5">
        <f t="shared" si="6"/>
        <v>41723</v>
      </c>
      <c r="E28" s="5">
        <f t="shared" si="7"/>
        <v>41754</v>
      </c>
      <c r="F28" s="5">
        <f t="shared" si="8"/>
        <v>41784</v>
      </c>
      <c r="G28" s="5">
        <f t="shared" si="9"/>
        <v>41815</v>
      </c>
      <c r="H28" s="5">
        <f t="shared" si="10"/>
        <v>41845</v>
      </c>
      <c r="I28" s="14">
        <f t="shared" si="11"/>
        <v>41876</v>
      </c>
      <c r="J28" s="5">
        <f t="shared" si="12"/>
        <v>41907</v>
      </c>
      <c r="K28" s="5">
        <f t="shared" si="13"/>
        <v>41937</v>
      </c>
      <c r="L28" s="5">
        <f t="shared" si="14"/>
        <v>41968</v>
      </c>
      <c r="M28" s="5">
        <f t="shared" si="15"/>
        <v>41998</v>
      </c>
      <c r="N28" s="31">
        <f t="shared" si="15"/>
        <v>42029</v>
      </c>
      <c r="O28" s="31">
        <f t="shared" si="15"/>
        <v>42060</v>
      </c>
    </row>
    <row r="29" spans="1:15" ht="15" customHeight="1" x14ac:dyDescent="0.25">
      <c r="A29" s="31">
        <f t="shared" si="3"/>
        <v>41634</v>
      </c>
      <c r="B29" s="5">
        <f t="shared" si="4"/>
        <v>41665</v>
      </c>
      <c r="C29" s="5">
        <f t="shared" si="5"/>
        <v>41696</v>
      </c>
      <c r="D29" s="5">
        <f t="shared" si="6"/>
        <v>41724</v>
      </c>
      <c r="E29" s="5">
        <f t="shared" si="7"/>
        <v>41755</v>
      </c>
      <c r="F29" s="5">
        <f t="shared" si="8"/>
        <v>41785</v>
      </c>
      <c r="G29" s="5">
        <f t="shared" si="9"/>
        <v>41816</v>
      </c>
      <c r="H29" s="5">
        <f t="shared" si="10"/>
        <v>41846</v>
      </c>
      <c r="I29" s="14">
        <f t="shared" si="11"/>
        <v>41877</v>
      </c>
      <c r="J29" s="5">
        <f t="shared" si="12"/>
        <v>41908</v>
      </c>
      <c r="K29" s="5">
        <f t="shared" si="13"/>
        <v>41938</v>
      </c>
      <c r="L29" s="5">
        <f t="shared" si="14"/>
        <v>41969</v>
      </c>
      <c r="M29" s="5">
        <f t="shared" si="15"/>
        <v>41999</v>
      </c>
      <c r="N29" s="31">
        <f t="shared" si="15"/>
        <v>42030</v>
      </c>
      <c r="O29" s="31">
        <f t="shared" si="15"/>
        <v>42061</v>
      </c>
    </row>
    <row r="30" spans="1:15" ht="15" customHeight="1" x14ac:dyDescent="0.25">
      <c r="A30" s="31">
        <f t="shared" si="3"/>
        <v>41635</v>
      </c>
      <c r="B30" s="5">
        <f t="shared" si="4"/>
        <v>41666</v>
      </c>
      <c r="C30" s="5">
        <f t="shared" si="5"/>
        <v>41697</v>
      </c>
      <c r="D30" s="5">
        <f t="shared" si="6"/>
        <v>41725</v>
      </c>
      <c r="E30" s="5">
        <f t="shared" si="7"/>
        <v>41756</v>
      </c>
      <c r="F30" s="5">
        <f t="shared" si="8"/>
        <v>41786</v>
      </c>
      <c r="G30" s="5">
        <f t="shared" si="9"/>
        <v>41817</v>
      </c>
      <c r="H30" s="5">
        <f t="shared" si="10"/>
        <v>41847</v>
      </c>
      <c r="I30" s="14">
        <f t="shared" si="11"/>
        <v>41878</v>
      </c>
      <c r="J30" s="5">
        <f t="shared" si="12"/>
        <v>41909</v>
      </c>
      <c r="K30" s="5">
        <f t="shared" si="13"/>
        <v>41939</v>
      </c>
      <c r="L30" s="5">
        <f t="shared" si="14"/>
        <v>41970</v>
      </c>
      <c r="M30" s="5">
        <f t="shared" si="15"/>
        <v>42000</v>
      </c>
      <c r="N30" s="31">
        <f t="shared" si="15"/>
        <v>42031</v>
      </c>
      <c r="O30" s="31">
        <f t="shared" si="15"/>
        <v>42062</v>
      </c>
    </row>
    <row r="31" spans="1:15" ht="15" customHeight="1" x14ac:dyDescent="0.25">
      <c r="A31" s="31">
        <f t="shared" si="3"/>
        <v>41636</v>
      </c>
      <c r="B31" s="5">
        <f t="shared" si="4"/>
        <v>41667</v>
      </c>
      <c r="C31" s="5">
        <f t="shared" si="5"/>
        <v>41698</v>
      </c>
      <c r="D31" s="5">
        <f t="shared" si="6"/>
        <v>41726</v>
      </c>
      <c r="E31" s="5">
        <f t="shared" si="7"/>
        <v>41757</v>
      </c>
      <c r="F31" s="5">
        <f t="shared" si="8"/>
        <v>41787</v>
      </c>
      <c r="G31" s="5">
        <f t="shared" si="9"/>
        <v>41818</v>
      </c>
      <c r="H31" s="5">
        <f t="shared" si="10"/>
        <v>41848</v>
      </c>
      <c r="I31" s="14">
        <f t="shared" si="11"/>
        <v>41879</v>
      </c>
      <c r="J31" s="5">
        <f t="shared" si="12"/>
        <v>41910</v>
      </c>
      <c r="K31" s="5">
        <f t="shared" si="13"/>
        <v>41940</v>
      </c>
      <c r="L31" s="5">
        <f t="shared" si="14"/>
        <v>41971</v>
      </c>
      <c r="M31" s="5">
        <f t="shared" si="15"/>
        <v>42001</v>
      </c>
      <c r="N31" s="31">
        <f t="shared" si="15"/>
        <v>42032</v>
      </c>
      <c r="O31" s="31">
        <f t="shared" si="15"/>
        <v>42063</v>
      </c>
    </row>
    <row r="32" spans="1:15" ht="15" customHeight="1" x14ac:dyDescent="0.25">
      <c r="A32" s="31">
        <f t="shared" si="3"/>
        <v>41637</v>
      </c>
      <c r="B32" s="5">
        <f t="shared" si="4"/>
        <v>41668</v>
      </c>
      <c r="C32" s="5" t="str">
        <f t="shared" si="5"/>
        <v/>
      </c>
      <c r="D32" s="5">
        <f t="shared" si="6"/>
        <v>41727</v>
      </c>
      <c r="E32" s="5">
        <f t="shared" si="7"/>
        <v>41758</v>
      </c>
      <c r="F32" s="5">
        <f t="shared" si="8"/>
        <v>41788</v>
      </c>
      <c r="G32" s="5">
        <f t="shared" si="9"/>
        <v>41819</v>
      </c>
      <c r="H32" s="5">
        <f t="shared" si="10"/>
        <v>41849</v>
      </c>
      <c r="I32" s="14">
        <f t="shared" si="11"/>
        <v>41880</v>
      </c>
      <c r="J32" s="5">
        <f t="shared" si="12"/>
        <v>41911</v>
      </c>
      <c r="K32" s="5">
        <f t="shared" si="13"/>
        <v>41941</v>
      </c>
      <c r="L32" s="5">
        <f t="shared" si="14"/>
        <v>41972</v>
      </c>
      <c r="M32" s="5">
        <f t="shared" si="15"/>
        <v>42002</v>
      </c>
      <c r="N32" s="31">
        <f t="shared" si="15"/>
        <v>42033</v>
      </c>
      <c r="O32" s="31" t="str">
        <f t="shared" si="15"/>
        <v/>
      </c>
    </row>
    <row r="33" spans="1:15" ht="15" customHeight="1" x14ac:dyDescent="0.25">
      <c r="A33" s="31">
        <f t="shared" si="3"/>
        <v>41638</v>
      </c>
      <c r="B33" s="5">
        <f t="shared" si="4"/>
        <v>41669</v>
      </c>
      <c r="C33" s="5" t="str">
        <f t="shared" si="5"/>
        <v/>
      </c>
      <c r="D33" s="5">
        <f t="shared" si="6"/>
        <v>41728</v>
      </c>
      <c r="E33" s="5">
        <f t="shared" si="7"/>
        <v>41759</v>
      </c>
      <c r="F33" s="5">
        <f t="shared" si="8"/>
        <v>41789</v>
      </c>
      <c r="G33" s="5">
        <f t="shared" si="9"/>
        <v>41820</v>
      </c>
      <c r="H33" s="5">
        <f t="shared" si="10"/>
        <v>41850</v>
      </c>
      <c r="I33" s="14">
        <f t="shared" si="11"/>
        <v>41881</v>
      </c>
      <c r="J33" s="5">
        <f t="shared" si="12"/>
        <v>41912</v>
      </c>
      <c r="K33" s="5">
        <f t="shared" si="13"/>
        <v>41942</v>
      </c>
      <c r="L33" s="5">
        <f t="shared" si="14"/>
        <v>41973</v>
      </c>
      <c r="M33" s="5">
        <f t="shared" si="15"/>
        <v>42003</v>
      </c>
      <c r="N33" s="31">
        <f t="shared" si="15"/>
        <v>42034</v>
      </c>
      <c r="O33" s="31" t="str">
        <f t="shared" si="15"/>
        <v/>
      </c>
    </row>
    <row r="34" spans="1:15" ht="15" customHeight="1" thickBot="1" x14ac:dyDescent="0.3">
      <c r="A34" s="32">
        <f t="shared" si="3"/>
        <v>41639</v>
      </c>
      <c r="B34" s="6">
        <f t="shared" si="4"/>
        <v>41670</v>
      </c>
      <c r="C34" s="6" t="str">
        <f t="shared" si="5"/>
        <v/>
      </c>
      <c r="D34" s="6">
        <f t="shared" si="6"/>
        <v>41729</v>
      </c>
      <c r="E34" s="6" t="str">
        <f t="shared" si="7"/>
        <v/>
      </c>
      <c r="F34" s="6">
        <f t="shared" si="8"/>
        <v>41790</v>
      </c>
      <c r="G34" s="6" t="str">
        <f t="shared" si="9"/>
        <v/>
      </c>
      <c r="H34" s="6">
        <f t="shared" si="10"/>
        <v>41851</v>
      </c>
      <c r="I34" s="15">
        <f t="shared" si="11"/>
        <v>41882</v>
      </c>
      <c r="J34" s="6" t="str">
        <f t="shared" si="12"/>
        <v/>
      </c>
      <c r="K34" s="6">
        <f t="shared" si="13"/>
        <v>41943</v>
      </c>
      <c r="L34" s="6" t="str">
        <f t="shared" si="14"/>
        <v/>
      </c>
      <c r="M34" s="6">
        <f t="shared" si="15"/>
        <v>42004</v>
      </c>
      <c r="N34" s="32">
        <f t="shared" si="15"/>
        <v>42035</v>
      </c>
      <c r="O34" s="32" t="str">
        <f t="shared" si="15"/>
        <v/>
      </c>
    </row>
    <row r="35" spans="1:15" ht="15" customHeight="1" thickBot="1" x14ac:dyDescent="0.3"/>
    <row r="36" spans="1:15" ht="15" customHeight="1" thickBot="1" x14ac:dyDescent="0.3">
      <c r="B36" s="43" t="s">
        <v>1</v>
      </c>
      <c r="C36" s="43"/>
      <c r="D36" s="7" t="s">
        <v>0</v>
      </c>
      <c r="F36" s="44" t="s">
        <v>2</v>
      </c>
      <c r="G36" s="44"/>
      <c r="H36" s="8" t="s">
        <v>17</v>
      </c>
      <c r="I36" s="1"/>
      <c r="J36" s="42" t="s">
        <v>3</v>
      </c>
      <c r="K36" s="42"/>
      <c r="L36" s="9" t="s">
        <v>4</v>
      </c>
    </row>
    <row r="37" spans="1:15" ht="15" customHeight="1" x14ac:dyDescent="0.25"/>
    <row r="38" spans="1:15" ht="15" customHeight="1" x14ac:dyDescent="0.25">
      <c r="D38" s="1" t="s">
        <v>4</v>
      </c>
    </row>
    <row r="39" spans="1:15" x14ac:dyDescent="0.25">
      <c r="C39" s="1"/>
    </row>
  </sheetData>
  <sheetProtection formatColumns="0" formatRows="0"/>
  <mergeCells count="6">
    <mergeCell ref="A1:O1"/>
    <mergeCell ref="N2:O2"/>
    <mergeCell ref="J36:K36"/>
    <mergeCell ref="B36:C36"/>
    <mergeCell ref="F36:G36"/>
    <mergeCell ref="B2:M2"/>
  </mergeCells>
  <conditionalFormatting sqref="A4:O34">
    <cfRule type="expression" priority="9" stopIfTrue="1">
      <formula>""</formula>
    </cfRule>
    <cfRule type="expression" dxfId="2" priority="10" stopIfTrue="1">
      <formula>WEEKDAY(A4)=IF($D$36="Dimanche",1,IF($D$36="Lundi",2,IF($D$36="Mardi",3,IF($D$36="Mercredi",4,IF($D$36="Jeudi",5,IF($D$36="Vendredi",6,IF($D$36="Samedi",7,"")))))))</formula>
    </cfRule>
    <cfRule type="expression" dxfId="1" priority="11" stopIfTrue="1">
      <formula>WEEKDAY(A4)=IF($H$36="Dimanche",1,IF($H$36="Lundi",2,IF($H$36="Mardi",3,IF($H$36="Mercredi",4,IF($H$36="Jeudi",5,IF($H$36="Vendredi",6,IF($H$36="Samedi",7,"")))))))</formula>
    </cfRule>
    <cfRule type="expression" dxfId="0" priority="12" stopIfTrue="1">
      <formula>WEEKDAY(A4)=IF($L$36="Dimanche",1,IF($L$36="Lundi",2,IF($L$36="Mardi",3,IF($L$36="Mercredi",4,IF($L$36="Jeudi",5,IF($L$36="Vendredi",6,IF($L$36="Samedi",7,"")))))))</formula>
    </cfRule>
  </conditionalFormatting>
  <dataValidations xWindow="272" yWindow="929" count="3">
    <dataValidation type="list" allowBlank="1" showInputMessage="1" showErrorMessage="1" sqref="D38">
      <formula1>"Dimanche,Lundi,Mardi,Mercredi,Jeudi,Vendredi,Samedi, "</formula1>
    </dataValidation>
    <dataValidation type="list" allowBlank="1" showInputMessage="1" showErrorMessage="1" errorTitle="ATTENTION" error="Vous devez choisir une ligne." promptTitle="Attention" prompt="Veuillez cliquez sur une des lignes pour choisir votre jour. La ligne vide représente aucun jour." sqref="L36 H36">
      <formula1>"Dimanche,Lundi,Mardi,Mercredi,Jeudi,Vendredi,Samedi, "</formula1>
    </dataValidation>
    <dataValidation type="list" allowBlank="1" showErrorMessage="1" errorTitle="ATTENTION" error="Vous devez choisir une ligne." promptTitle="Attention" prompt="Veuillez cliquez sur une des lignes pour choisir votre jour. La ligne vide représente aucun jour." sqref="D36">
      <formula1>"Dimanche,Lundi,Mardi,Mercredi,Jeudi,Vendredi,Samedi, "</formula1>
    </dataValidation>
  </dataValidations>
  <printOptions horizontalCentered="1" verticalCentered="1"/>
  <pageMargins left="0" right="0" top="0" bottom="0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perpétuel</vt:lpstr>
      <vt:lpstr>'Calendrier perpétuel'!Zone_d_impression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Michel D</cp:lastModifiedBy>
  <cp:lastPrinted>2013-11-30T18:05:14Z</cp:lastPrinted>
  <dcterms:created xsi:type="dcterms:W3CDTF">2013-11-29T11:57:16Z</dcterms:created>
  <dcterms:modified xsi:type="dcterms:W3CDTF">2014-02-18T15:40:49Z</dcterms:modified>
</cp:coreProperties>
</file>